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<sst xmlns="http://schemas.openxmlformats.org/spreadsheetml/2006/main" count="141" uniqueCount="93">
  <si>
    <t>序号</t>
  </si>
  <si>
    <t>学号
Student ID</t>
  </si>
  <si>
    <t>性别</t>
  </si>
  <si>
    <t>国籍</t>
  </si>
  <si>
    <t>所在班级</t>
  </si>
  <si>
    <t>20小时汉语</t>
  </si>
  <si>
    <t>综合课程名称</t>
  </si>
  <si>
    <t>综合总学时</t>
  </si>
  <si>
    <t>综合总学分</t>
  </si>
  <si>
    <t>综合老师</t>
  </si>
  <si>
    <t>综合成绩</t>
  </si>
  <si>
    <t>口语课程名称</t>
  </si>
  <si>
    <t>口语总学时</t>
  </si>
  <si>
    <t>口语总学分</t>
  </si>
  <si>
    <t>口语教师</t>
  </si>
  <si>
    <t>口语成绩</t>
  </si>
  <si>
    <t>听力名称</t>
  </si>
  <si>
    <t>听力总学时</t>
  </si>
  <si>
    <t>听力总学分</t>
  </si>
  <si>
    <t>听力教师</t>
  </si>
  <si>
    <t>听力成绩</t>
  </si>
  <si>
    <t>阅读名称</t>
  </si>
  <si>
    <t>阅读总学时</t>
  </si>
  <si>
    <t>阅读总学分</t>
  </si>
  <si>
    <t>阅读教师</t>
  </si>
  <si>
    <t>阅读成绩</t>
  </si>
  <si>
    <t>6小时汉语</t>
  </si>
  <si>
    <t>具体课程名称</t>
  </si>
  <si>
    <t>S111</t>
  </si>
  <si>
    <t>S110</t>
  </si>
  <si>
    <t>S120</t>
  </si>
  <si>
    <t>S113</t>
  </si>
  <si>
    <t>S103</t>
  </si>
  <si>
    <t>S114</t>
  </si>
  <si>
    <t>S105</t>
  </si>
  <si>
    <t>S117</t>
  </si>
  <si>
    <t>S122</t>
  </si>
  <si>
    <t>S108</t>
  </si>
  <si>
    <t>213G8006</t>
  </si>
  <si>
    <t>M</t>
  </si>
  <si>
    <t>Germany</t>
  </si>
  <si>
    <t>B2</t>
  </si>
  <si>
    <t>Business Chinese Comprehensive(Intermediate)</t>
  </si>
  <si>
    <t>Chen Yanchun</t>
  </si>
  <si>
    <t>Business Chinese Language Speaking(Intermediate)</t>
  </si>
  <si>
    <t>Yang Yang</t>
  </si>
  <si>
    <t>Business Chinese Listening (Intermediate)</t>
  </si>
  <si>
    <t>Song Jingwei</t>
  </si>
  <si>
    <t>Business Chinese Language Reading(Intermediate)</t>
  </si>
  <si>
    <t>Zhao Wei</t>
  </si>
  <si>
    <t>213G8002</t>
  </si>
  <si>
    <t>F</t>
  </si>
  <si>
    <t>Russia</t>
  </si>
  <si>
    <t>Comprehensive Chinese Reading(Elementary)</t>
  </si>
  <si>
    <t>Peng Yi</t>
  </si>
  <si>
    <t>Chinese Speaking(Elementary)</t>
  </si>
  <si>
    <t>Ding Shushu</t>
  </si>
  <si>
    <t>Chinese Listening(Elementary)</t>
  </si>
  <si>
    <t>Sun Hong</t>
  </si>
  <si>
    <t>213G8023</t>
  </si>
  <si>
    <t>British</t>
  </si>
  <si>
    <t>Wang Xiuqun</t>
  </si>
  <si>
    <t>Bao Qianli</t>
  </si>
  <si>
    <t>Wang Gen</t>
  </si>
  <si>
    <t>213G8012</t>
  </si>
  <si>
    <t>Chinese speaking(elementary)</t>
  </si>
  <si>
    <t>213G8007</t>
  </si>
  <si>
    <t>Polish</t>
  </si>
  <si>
    <t>213G8021</t>
  </si>
  <si>
    <t>213G8019</t>
  </si>
  <si>
    <t>213G8022</t>
  </si>
  <si>
    <t>Japan</t>
  </si>
  <si>
    <t>213G8004</t>
  </si>
  <si>
    <t>213G8013</t>
  </si>
  <si>
    <t>213G8010</t>
  </si>
  <si>
    <t>Colombia</t>
  </si>
  <si>
    <t>213G8015</t>
  </si>
  <si>
    <t>209G8032</t>
  </si>
  <si>
    <t>SPANISH</t>
  </si>
  <si>
    <t>213G8020</t>
  </si>
  <si>
    <t>Chinese</t>
  </si>
  <si>
    <t>213G8024</t>
  </si>
  <si>
    <t>213G8001</t>
  </si>
  <si>
    <t>213G8014</t>
  </si>
  <si>
    <t>213G8018</t>
  </si>
  <si>
    <t>213G9010</t>
  </si>
  <si>
    <t>Spanish</t>
  </si>
  <si>
    <t>213G8003</t>
  </si>
  <si>
    <t>French</t>
  </si>
  <si>
    <t>213G8009</t>
  </si>
  <si>
    <t>213G8011</t>
  </si>
  <si>
    <t>213G8008</t>
  </si>
  <si>
    <t>213G8017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</si>
</sst>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0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9"/>
      <color indexed="8"/>
      <name val="微软雅黑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name val="微软雅黑"/>
      <family val="2"/>
    </font>
    <font>
      <sz val="11"/>
      <name val="Calibri"/>
      <family val="2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9"/>
      <color rgb="FF000000"/>
      <name val="微软雅黑"/>
      <family val="2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8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62" applyFont="1" applyFill="1" applyBorder="1" applyAlignment="1">
      <alignment horizontal="center" vertical="center"/>
      <protection/>
    </xf>
    <xf numFmtId="0" fontId="1" fillId="0" borderId="9" xfId="62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 readingOrder="1"/>
    </xf>
    <xf numFmtId="49" fontId="54" fillId="0" borderId="9" xfId="0" applyNumberFormat="1" applyFont="1" applyFill="1" applyBorder="1" applyAlignment="1">
      <alignment horizontal="center"/>
    </xf>
    <xf numFmtId="0" fontId="54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 shrinkToFit="1" readingOrder="1"/>
    </xf>
    <xf numFmtId="0" fontId="6" fillId="0" borderId="0" xfId="0" applyFont="1" applyFill="1" applyBorder="1" applyAlignment="1">
      <alignment horizontal="center" vertical="center" shrinkToFit="1" readingOrder="1"/>
    </xf>
    <xf numFmtId="0" fontId="0" fillId="0" borderId="9" xfId="0" applyFont="1" applyFill="1" applyBorder="1" applyAlignment="1">
      <alignment horizontal="center" vertical="center"/>
    </xf>
    <xf numFmtId="0" fontId="55" fillId="0" borderId="9" xfId="28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shrinkToFit="1" readingOrder="1"/>
    </xf>
    <xf numFmtId="0" fontId="57" fillId="0" borderId="9" xfId="0" applyFont="1" applyFill="1" applyBorder="1" applyAlignment="1">
      <alignment horizontal="center" vertical="center" shrinkToFit="1" readingOrder="1"/>
    </xf>
    <xf numFmtId="0" fontId="1" fillId="0" borderId="9" xfId="0" applyFont="1" applyFill="1" applyBorder="1" applyAlignment="1">
      <alignment horizontal="center" vertical="center" shrinkToFit="1" readingOrder="1"/>
    </xf>
    <xf numFmtId="0" fontId="14" fillId="0" borderId="9" xfId="0" applyFont="1" applyFill="1" applyBorder="1" applyAlignment="1">
      <alignment horizontal="center" vertical="center" shrinkToFit="1" readingOrder="1"/>
    </xf>
    <xf numFmtId="0" fontId="9" fillId="0" borderId="9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58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SheetLayoutView="100" workbookViewId="0" topLeftCell="A1">
      <selection activeCell="B1" sqref="B1:B65536"/>
    </sheetView>
  </sheetViews>
  <sheetFormatPr defaultColWidth="9.00390625" defaultRowHeight="15"/>
  <sheetData>
    <row r="1" spans="1:42" s="1" customFormat="1" ht="42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7" t="s">
        <v>25</v>
      </c>
      <c r="AA1" s="5" t="s">
        <v>26</v>
      </c>
      <c r="AB1" s="5" t="s">
        <v>27</v>
      </c>
      <c r="AC1" s="7" t="s">
        <v>12</v>
      </c>
      <c r="AD1" s="7" t="s">
        <v>13</v>
      </c>
      <c r="AE1" s="6" t="s">
        <v>14</v>
      </c>
      <c r="AF1" s="7" t="s">
        <v>15</v>
      </c>
      <c r="AG1" s="22" t="s">
        <v>28</v>
      </c>
      <c r="AH1" s="22" t="s">
        <v>29</v>
      </c>
      <c r="AI1" s="22" t="s">
        <v>30</v>
      </c>
      <c r="AJ1" s="23" t="s">
        <v>31</v>
      </c>
      <c r="AK1" s="22" t="s">
        <v>32</v>
      </c>
      <c r="AL1" s="23" t="s">
        <v>33</v>
      </c>
      <c r="AM1" s="22" t="s">
        <v>34</v>
      </c>
      <c r="AN1" s="24" t="s">
        <v>35</v>
      </c>
      <c r="AO1" s="22" t="s">
        <v>36</v>
      </c>
      <c r="AP1" s="22" t="s">
        <v>37</v>
      </c>
    </row>
    <row r="2" spans="1:42" s="1" customFormat="1" ht="14.25">
      <c r="A2" s="8">
        <v>1</v>
      </c>
      <c r="B2" s="9" t="s">
        <v>38</v>
      </c>
      <c r="C2" s="8" t="s">
        <v>39</v>
      </c>
      <c r="D2" s="10" t="s">
        <v>40</v>
      </c>
      <c r="E2" s="11" t="s">
        <v>41</v>
      </c>
      <c r="F2" s="10">
        <v>1</v>
      </c>
      <c r="G2" s="10" t="s">
        <v>42</v>
      </c>
      <c r="H2" s="10">
        <v>96</v>
      </c>
      <c r="I2" s="10">
        <v>6</v>
      </c>
      <c r="J2" s="18" t="s">
        <v>43</v>
      </c>
      <c r="K2" s="10">
        <v>100</v>
      </c>
      <c r="L2" s="10" t="s">
        <v>44</v>
      </c>
      <c r="M2" s="10">
        <v>96</v>
      </c>
      <c r="N2" s="10">
        <v>6</v>
      </c>
      <c r="O2" s="18" t="s">
        <v>45</v>
      </c>
      <c r="P2" s="10">
        <v>100</v>
      </c>
      <c r="Q2" s="10" t="s">
        <v>46</v>
      </c>
      <c r="R2" s="10">
        <v>64</v>
      </c>
      <c r="S2" s="10">
        <v>4</v>
      </c>
      <c r="T2" s="18" t="s">
        <v>47</v>
      </c>
      <c r="U2" s="10">
        <v>98</v>
      </c>
      <c r="V2" s="10" t="s">
        <v>48</v>
      </c>
      <c r="W2" s="10">
        <v>64</v>
      </c>
      <c r="X2" s="10">
        <v>4</v>
      </c>
      <c r="Y2" s="18" t="s">
        <v>49</v>
      </c>
      <c r="Z2" s="10">
        <v>100</v>
      </c>
      <c r="AA2" s="11"/>
      <c r="AB2" s="11"/>
      <c r="AC2" s="11"/>
      <c r="AD2" s="11"/>
      <c r="AE2" s="11"/>
      <c r="AF2" s="11"/>
      <c r="AG2" s="10">
        <v>98</v>
      </c>
      <c r="AH2" s="25"/>
      <c r="AI2" s="25"/>
      <c r="AJ2" s="25"/>
      <c r="AK2" s="25"/>
      <c r="AL2" s="25"/>
      <c r="AM2" s="25"/>
      <c r="AN2" s="25"/>
      <c r="AO2" s="25"/>
      <c r="AP2" s="28"/>
    </row>
    <row r="3" spans="1:42" s="1" customFormat="1" ht="14.25">
      <c r="A3" s="8">
        <v>2</v>
      </c>
      <c r="B3" s="9" t="s">
        <v>50</v>
      </c>
      <c r="C3" s="8" t="s">
        <v>51</v>
      </c>
      <c r="D3" s="10" t="s">
        <v>52</v>
      </c>
      <c r="E3" s="12">
        <v>13</v>
      </c>
      <c r="F3" s="10">
        <v>1</v>
      </c>
      <c r="G3" s="10" t="s">
        <v>53</v>
      </c>
      <c r="H3" s="10">
        <v>128</v>
      </c>
      <c r="I3" s="10">
        <v>8</v>
      </c>
      <c r="J3" s="18" t="s">
        <v>54</v>
      </c>
      <c r="K3" s="18">
        <v>97</v>
      </c>
      <c r="L3" s="10" t="s">
        <v>55</v>
      </c>
      <c r="M3" s="10">
        <v>96</v>
      </c>
      <c r="N3" s="10">
        <v>6</v>
      </c>
      <c r="O3" s="18" t="s">
        <v>56</v>
      </c>
      <c r="P3" s="18">
        <v>97</v>
      </c>
      <c r="Q3" s="10" t="s">
        <v>57</v>
      </c>
      <c r="R3" s="10">
        <v>96</v>
      </c>
      <c r="S3" s="10">
        <v>6</v>
      </c>
      <c r="T3" s="18" t="s">
        <v>58</v>
      </c>
      <c r="U3" s="10">
        <v>96</v>
      </c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0">
        <v>94</v>
      </c>
      <c r="AH3" s="26"/>
      <c r="AI3" s="26"/>
      <c r="AJ3" s="25"/>
      <c r="AK3" s="25"/>
      <c r="AL3" s="25"/>
      <c r="AM3" s="10">
        <v>90</v>
      </c>
      <c r="AN3" s="25"/>
      <c r="AO3" s="25"/>
      <c r="AP3" s="28"/>
    </row>
    <row r="4" spans="1:42" s="1" customFormat="1" ht="14.25">
      <c r="A4" s="8">
        <v>3</v>
      </c>
      <c r="B4" s="9" t="s">
        <v>59</v>
      </c>
      <c r="C4" s="8" t="s">
        <v>39</v>
      </c>
      <c r="D4" s="10" t="s">
        <v>60</v>
      </c>
      <c r="E4" s="12">
        <v>11</v>
      </c>
      <c r="F4" s="10">
        <v>1</v>
      </c>
      <c r="G4" s="10" t="s">
        <v>53</v>
      </c>
      <c r="H4" s="10">
        <v>128</v>
      </c>
      <c r="I4" s="10">
        <v>8</v>
      </c>
      <c r="J4" s="18" t="s">
        <v>61</v>
      </c>
      <c r="K4" s="18">
        <v>69</v>
      </c>
      <c r="L4" s="10" t="s">
        <v>55</v>
      </c>
      <c r="M4" s="10">
        <v>96</v>
      </c>
      <c r="N4" s="10">
        <v>6</v>
      </c>
      <c r="O4" s="18" t="s">
        <v>62</v>
      </c>
      <c r="P4" s="18">
        <v>60</v>
      </c>
      <c r="Q4" s="10" t="s">
        <v>57</v>
      </c>
      <c r="R4" s="10">
        <v>96</v>
      </c>
      <c r="S4" s="10">
        <v>6</v>
      </c>
      <c r="T4" s="18" t="s">
        <v>63</v>
      </c>
      <c r="U4" s="10">
        <v>74</v>
      </c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21"/>
      <c r="AH4" s="10">
        <v>80</v>
      </c>
      <c r="AI4" s="21"/>
      <c r="AJ4" s="21"/>
      <c r="AK4" s="21"/>
      <c r="AL4" s="21"/>
      <c r="AM4" s="21"/>
      <c r="AN4" s="19">
        <v>88.8</v>
      </c>
      <c r="AO4" s="21"/>
      <c r="AP4" s="28"/>
    </row>
    <row r="5" spans="1:42" s="1" customFormat="1" ht="14.25">
      <c r="A5" s="8">
        <v>4</v>
      </c>
      <c r="B5" s="9" t="s">
        <v>64</v>
      </c>
      <c r="C5" s="8" t="s">
        <v>51</v>
      </c>
      <c r="D5" s="10" t="s">
        <v>40</v>
      </c>
      <c r="E5" s="12">
        <v>11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0">
        <v>1</v>
      </c>
      <c r="AB5" s="19" t="s">
        <v>65</v>
      </c>
      <c r="AC5" s="10">
        <v>96</v>
      </c>
      <c r="AD5" s="10">
        <v>6</v>
      </c>
      <c r="AE5" s="18" t="s">
        <v>62</v>
      </c>
      <c r="AF5" s="18">
        <v>82</v>
      </c>
      <c r="AG5" s="10">
        <v>96</v>
      </c>
      <c r="AH5" s="25"/>
      <c r="AI5" s="25"/>
      <c r="AJ5" s="25"/>
      <c r="AK5" s="25"/>
      <c r="AL5" s="25"/>
      <c r="AM5" s="25"/>
      <c r="AN5" s="25"/>
      <c r="AO5" s="25"/>
      <c r="AP5" s="28"/>
    </row>
    <row r="6" spans="1:42" s="1" customFormat="1" ht="14.25">
      <c r="A6" s="8">
        <v>5</v>
      </c>
      <c r="B6" s="9" t="s">
        <v>66</v>
      </c>
      <c r="C6" s="8" t="s">
        <v>51</v>
      </c>
      <c r="D6" s="10" t="s">
        <v>67</v>
      </c>
      <c r="E6" s="12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0">
        <v>1</v>
      </c>
      <c r="AB6" s="20" t="s">
        <v>65</v>
      </c>
      <c r="AC6" s="10">
        <v>96</v>
      </c>
      <c r="AD6" s="10">
        <v>6</v>
      </c>
      <c r="AE6" s="18" t="s">
        <v>62</v>
      </c>
      <c r="AF6" s="18">
        <v>62</v>
      </c>
      <c r="AG6" s="10">
        <v>95</v>
      </c>
      <c r="AH6" s="21"/>
      <c r="AI6" s="21"/>
      <c r="AJ6" s="21"/>
      <c r="AK6" s="21"/>
      <c r="AL6" s="21"/>
      <c r="AM6" s="10">
        <v>90</v>
      </c>
      <c r="AN6" s="19">
        <v>90.4</v>
      </c>
      <c r="AO6" s="21"/>
      <c r="AP6" s="28"/>
    </row>
    <row r="7" spans="1:42" s="1" customFormat="1" ht="14.25">
      <c r="A7" s="8">
        <v>6</v>
      </c>
      <c r="B7" s="9" t="s">
        <v>68</v>
      </c>
      <c r="C7" s="8" t="s">
        <v>39</v>
      </c>
      <c r="D7" s="10" t="s">
        <v>40</v>
      </c>
      <c r="E7" s="12">
        <v>13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0">
        <v>1</v>
      </c>
      <c r="AB7" s="20" t="s">
        <v>65</v>
      </c>
      <c r="AC7" s="10">
        <v>96</v>
      </c>
      <c r="AD7" s="10">
        <v>6</v>
      </c>
      <c r="AE7" s="18" t="s">
        <v>56</v>
      </c>
      <c r="AF7" s="18">
        <v>99</v>
      </c>
      <c r="AG7" s="10">
        <v>98</v>
      </c>
      <c r="AH7" s="21"/>
      <c r="AI7" s="10">
        <v>85</v>
      </c>
      <c r="AJ7" s="21"/>
      <c r="AK7" s="21"/>
      <c r="AL7" s="10">
        <v>92</v>
      </c>
      <c r="AM7" s="21"/>
      <c r="AN7" s="21"/>
      <c r="AO7" s="21"/>
      <c r="AP7" s="28"/>
    </row>
    <row r="8" spans="1:42" s="1" customFormat="1" ht="14.25">
      <c r="A8" s="8">
        <v>7</v>
      </c>
      <c r="B8" s="9" t="s">
        <v>69</v>
      </c>
      <c r="C8" s="8" t="s">
        <v>39</v>
      </c>
      <c r="D8" s="10" t="s">
        <v>40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0">
        <v>97</v>
      </c>
      <c r="AH8" s="21"/>
      <c r="AI8" s="21"/>
      <c r="AJ8" s="21"/>
      <c r="AK8" s="21"/>
      <c r="AL8" s="21"/>
      <c r="AM8" s="21"/>
      <c r="AN8" s="21"/>
      <c r="AO8" s="21"/>
      <c r="AP8" s="28"/>
    </row>
    <row r="9" spans="1:42" s="1" customFormat="1" ht="14.25">
      <c r="A9" s="8">
        <v>8</v>
      </c>
      <c r="B9" s="9" t="s">
        <v>70</v>
      </c>
      <c r="C9" s="8" t="s">
        <v>51</v>
      </c>
      <c r="D9" s="10" t="s">
        <v>71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0">
        <v>95</v>
      </c>
      <c r="AH9" s="21"/>
      <c r="AI9" s="21"/>
      <c r="AJ9" s="21"/>
      <c r="AK9" s="10">
        <v>91</v>
      </c>
      <c r="AL9" s="21"/>
      <c r="AM9" s="21">
        <v>88</v>
      </c>
      <c r="AN9" s="21"/>
      <c r="AO9" s="19"/>
      <c r="AP9" s="28"/>
    </row>
    <row r="10" spans="1:42" s="1" customFormat="1" ht="14.25">
      <c r="A10" s="8">
        <v>9</v>
      </c>
      <c r="B10" s="9" t="s">
        <v>72</v>
      </c>
      <c r="C10" s="8" t="s">
        <v>39</v>
      </c>
      <c r="D10" s="10" t="s">
        <v>40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0">
        <v>97</v>
      </c>
      <c r="AH10" s="19">
        <v>87</v>
      </c>
      <c r="AI10" s="21"/>
      <c r="AJ10" s="21"/>
      <c r="AK10" s="21"/>
      <c r="AL10" s="19">
        <v>90</v>
      </c>
      <c r="AM10" s="21"/>
      <c r="AN10" s="21"/>
      <c r="AO10" s="21"/>
      <c r="AP10" s="28"/>
    </row>
    <row r="11" spans="1:42" s="1" customFormat="1" ht="14.25">
      <c r="A11" s="8">
        <v>10</v>
      </c>
      <c r="B11" s="9" t="s">
        <v>73</v>
      </c>
      <c r="C11" s="8" t="s">
        <v>39</v>
      </c>
      <c r="D11" s="10" t="s">
        <v>40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0">
        <v>96</v>
      </c>
      <c r="AH11" s="19">
        <v>90</v>
      </c>
      <c r="AI11" s="21"/>
      <c r="AJ11" s="21"/>
      <c r="AK11" s="10">
        <v>95</v>
      </c>
      <c r="AL11" s="19">
        <v>90</v>
      </c>
      <c r="AM11" s="19">
        <v>92</v>
      </c>
      <c r="AN11" s="19">
        <v>96</v>
      </c>
      <c r="AO11" s="21"/>
      <c r="AP11" s="28"/>
    </row>
    <row r="12" spans="1:42" s="1" customFormat="1" ht="14.25">
      <c r="A12" s="8">
        <v>11</v>
      </c>
      <c r="B12" s="9" t="s">
        <v>74</v>
      </c>
      <c r="C12" s="8" t="s">
        <v>51</v>
      </c>
      <c r="D12" s="10" t="s">
        <v>75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21"/>
      <c r="AH12" s="19">
        <v>90</v>
      </c>
      <c r="AI12" s="21"/>
      <c r="AJ12" s="21"/>
      <c r="AK12" s="10">
        <v>94</v>
      </c>
      <c r="AL12" s="21"/>
      <c r="AM12" s="21"/>
      <c r="AN12" s="19">
        <v>91.2</v>
      </c>
      <c r="AO12" s="19">
        <v>89</v>
      </c>
      <c r="AP12" s="28"/>
    </row>
    <row r="13" spans="1:42" s="1" customFormat="1" ht="14.25">
      <c r="A13" s="8">
        <v>12</v>
      </c>
      <c r="B13" s="13" t="s">
        <v>76</v>
      </c>
      <c r="C13" s="14" t="s">
        <v>51</v>
      </c>
      <c r="D13" s="10" t="s">
        <v>40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4">
        <v>97</v>
      </c>
      <c r="AH13" s="27">
        <v>95</v>
      </c>
      <c r="AI13" s="27">
        <v>83</v>
      </c>
      <c r="AJ13" s="14"/>
      <c r="AK13" s="14"/>
      <c r="AL13" s="14"/>
      <c r="AM13" s="14"/>
      <c r="AN13" s="14">
        <v>92</v>
      </c>
      <c r="AO13" s="14"/>
      <c r="AP13" s="28"/>
    </row>
    <row r="14" spans="1:42" s="1" customFormat="1" ht="14.25">
      <c r="A14" s="8">
        <v>13</v>
      </c>
      <c r="B14" s="13" t="s">
        <v>77</v>
      </c>
      <c r="C14" s="14" t="s">
        <v>51</v>
      </c>
      <c r="D14" s="10" t="s">
        <v>78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4"/>
      <c r="AH14" s="27">
        <v>88</v>
      </c>
      <c r="AI14" s="14"/>
      <c r="AJ14" s="27">
        <v>86</v>
      </c>
      <c r="AK14" s="14"/>
      <c r="AL14" s="27">
        <v>89</v>
      </c>
      <c r="AM14" s="27">
        <v>90</v>
      </c>
      <c r="AN14" s="14"/>
      <c r="AO14" s="27">
        <v>91</v>
      </c>
      <c r="AP14" s="28"/>
    </row>
    <row r="15" spans="1:42" s="1" customFormat="1" ht="14.25">
      <c r="A15" s="8">
        <v>14</v>
      </c>
      <c r="B15" s="13" t="s">
        <v>79</v>
      </c>
      <c r="C15" s="14" t="s">
        <v>51</v>
      </c>
      <c r="D15" s="10" t="s">
        <v>80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4"/>
      <c r="AH15" s="14"/>
      <c r="AI15" s="27">
        <v>88</v>
      </c>
      <c r="AJ15" s="14">
        <v>90</v>
      </c>
      <c r="AK15" s="14"/>
      <c r="AL15" s="27"/>
      <c r="AM15" s="14"/>
      <c r="AN15" s="14"/>
      <c r="AO15" s="14"/>
      <c r="AP15" s="28"/>
    </row>
    <row r="16" spans="1:42" s="1" customFormat="1" ht="14.25">
      <c r="A16" s="8">
        <v>15</v>
      </c>
      <c r="B16" s="9" t="s">
        <v>81</v>
      </c>
      <c r="C16" s="8" t="s">
        <v>51</v>
      </c>
      <c r="D16" s="10" t="s">
        <v>60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6">
        <v>96</v>
      </c>
      <c r="AH16" s="21"/>
      <c r="AI16" s="21"/>
      <c r="AJ16" s="16">
        <v>93</v>
      </c>
      <c r="AK16" s="21"/>
      <c r="AL16" s="21"/>
      <c r="AM16" s="16">
        <v>90</v>
      </c>
      <c r="AN16" s="16">
        <v>91.2</v>
      </c>
      <c r="AO16" s="16">
        <v>90</v>
      </c>
      <c r="AP16" s="28"/>
    </row>
    <row r="17" spans="1:42" s="1" customFormat="1" ht="14.25">
      <c r="A17" s="8">
        <v>16</v>
      </c>
      <c r="B17" s="9" t="s">
        <v>82</v>
      </c>
      <c r="C17" s="8" t="s">
        <v>39</v>
      </c>
      <c r="D17" s="10" t="s">
        <v>40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6">
        <v>96</v>
      </c>
      <c r="AH17" s="21"/>
      <c r="AI17" s="16">
        <v>90</v>
      </c>
      <c r="AJ17" s="16">
        <v>88</v>
      </c>
      <c r="AK17" s="21"/>
      <c r="AL17" s="21"/>
      <c r="AM17" s="16">
        <v>92</v>
      </c>
      <c r="AN17" s="21"/>
      <c r="AO17" s="21"/>
      <c r="AP17" s="28"/>
    </row>
    <row r="18" spans="1:42" s="1" customFormat="1" ht="14.25">
      <c r="A18" s="8">
        <v>17</v>
      </c>
      <c r="B18" s="9" t="s">
        <v>83</v>
      </c>
      <c r="C18" s="8" t="s">
        <v>39</v>
      </c>
      <c r="D18" s="10" t="s">
        <v>40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v>96</v>
      </c>
      <c r="AH18" s="21"/>
      <c r="AI18" s="21"/>
      <c r="AJ18" s="21"/>
      <c r="AK18" s="21"/>
      <c r="AL18" s="21"/>
      <c r="AM18" s="16">
        <v>92</v>
      </c>
      <c r="AN18" s="21"/>
      <c r="AO18" s="21"/>
      <c r="AP18" s="28"/>
    </row>
    <row r="19" spans="1:42" s="1" customFormat="1" ht="14.25">
      <c r="A19" s="8">
        <v>18</v>
      </c>
      <c r="B19" s="9" t="s">
        <v>84</v>
      </c>
      <c r="C19" s="8" t="s">
        <v>51</v>
      </c>
      <c r="D19" s="10" t="s">
        <v>40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27">
        <v>98</v>
      </c>
      <c r="AH19" s="14"/>
      <c r="AI19" s="14"/>
      <c r="AJ19" s="14"/>
      <c r="AK19" s="14"/>
      <c r="AL19" s="27">
        <v>91</v>
      </c>
      <c r="AM19" s="14"/>
      <c r="AN19" s="14"/>
      <c r="AO19" s="14"/>
      <c r="AP19" s="28"/>
    </row>
    <row r="20" spans="1:42" s="1" customFormat="1" ht="14.25">
      <c r="A20" s="8">
        <v>19</v>
      </c>
      <c r="B20" s="9" t="s">
        <v>85</v>
      </c>
      <c r="C20" s="8" t="s">
        <v>39</v>
      </c>
      <c r="D20" s="10" t="s">
        <v>86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7">
        <v>95</v>
      </c>
      <c r="AH20" s="14"/>
      <c r="AI20" s="27">
        <v>85</v>
      </c>
      <c r="AJ20" s="14"/>
      <c r="AK20" s="14"/>
      <c r="AL20" s="27">
        <v>92</v>
      </c>
      <c r="AM20" s="14"/>
      <c r="AN20" s="14"/>
      <c r="AO20" s="14"/>
      <c r="AP20" s="28"/>
    </row>
    <row r="21" spans="1:42" s="1" customFormat="1" ht="14.25">
      <c r="A21" s="8">
        <v>20</v>
      </c>
      <c r="B21" s="9" t="s">
        <v>87</v>
      </c>
      <c r="C21" s="8" t="s">
        <v>51</v>
      </c>
      <c r="D21" s="10" t="s">
        <v>88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27">
        <v>94</v>
      </c>
      <c r="AH21" s="28"/>
      <c r="AI21" s="28"/>
      <c r="AJ21" s="28"/>
      <c r="AK21" s="28"/>
      <c r="AL21" s="28"/>
      <c r="AM21" s="28"/>
      <c r="AN21" s="27">
        <v>92</v>
      </c>
      <c r="AO21" s="27">
        <v>85</v>
      </c>
      <c r="AP21" s="28"/>
    </row>
    <row r="22" spans="1:42" s="1" customFormat="1" ht="14.25">
      <c r="A22" s="8">
        <v>21</v>
      </c>
      <c r="B22" s="9" t="s">
        <v>89</v>
      </c>
      <c r="C22" s="8" t="s">
        <v>39</v>
      </c>
      <c r="D22" s="10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7">
        <v>95</v>
      </c>
      <c r="AH22" s="14"/>
      <c r="AI22" s="27">
        <v>90</v>
      </c>
      <c r="AJ22" s="27">
        <v>95</v>
      </c>
      <c r="AK22" s="14"/>
      <c r="AL22" s="14"/>
      <c r="AM22" s="27">
        <v>92</v>
      </c>
      <c r="AN22" s="14"/>
      <c r="AO22" s="14"/>
      <c r="AP22" s="28"/>
    </row>
    <row r="23" spans="1:42" s="1" customFormat="1" ht="14.25">
      <c r="A23" s="8">
        <v>22</v>
      </c>
      <c r="B23" s="9" t="s">
        <v>90</v>
      </c>
      <c r="C23" s="8" t="s">
        <v>51</v>
      </c>
      <c r="D23" s="10" t="s">
        <v>88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7">
        <v>97</v>
      </c>
      <c r="AH23" s="14">
        <v>92</v>
      </c>
      <c r="AI23" s="14"/>
      <c r="AJ23" s="14"/>
      <c r="AK23" s="14"/>
      <c r="AL23" s="14"/>
      <c r="AM23" s="14"/>
      <c r="AN23" s="14"/>
      <c r="AO23" s="14">
        <v>93</v>
      </c>
      <c r="AP23" s="28">
        <v>96</v>
      </c>
    </row>
    <row r="24" spans="1:42" s="1" customFormat="1" ht="14.25">
      <c r="A24" s="8">
        <v>23</v>
      </c>
      <c r="B24" s="9" t="s">
        <v>91</v>
      </c>
      <c r="C24" s="8" t="s">
        <v>39</v>
      </c>
      <c r="D24" s="10" t="s">
        <v>88</v>
      </c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1"/>
      <c r="AB24" s="16"/>
      <c r="AC24" s="16"/>
      <c r="AD24" s="16"/>
      <c r="AE24" s="16"/>
      <c r="AF24" s="16"/>
      <c r="AG24" s="27"/>
      <c r="AH24" s="14">
        <v>0</v>
      </c>
      <c r="AI24" s="14"/>
      <c r="AJ24" s="27"/>
      <c r="AK24" s="14">
        <v>91</v>
      </c>
      <c r="AL24" s="14">
        <v>87</v>
      </c>
      <c r="AM24" s="28">
        <v>90</v>
      </c>
      <c r="AN24" s="29"/>
      <c r="AO24" s="29"/>
      <c r="AP24" s="29"/>
    </row>
    <row r="25" spans="1:42" s="1" customFormat="1" ht="14.25">
      <c r="A25" s="8">
        <v>24</v>
      </c>
      <c r="B25" s="9" t="s">
        <v>92</v>
      </c>
      <c r="C25" s="8" t="s">
        <v>39</v>
      </c>
      <c r="D25" s="10" t="s">
        <v>40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"/>
      <c r="AB25" s="16"/>
      <c r="AC25" s="16"/>
      <c r="AD25" s="16"/>
      <c r="AE25" s="16"/>
      <c r="AF25" s="16"/>
      <c r="AG25" s="27">
        <v>97</v>
      </c>
      <c r="AH25" s="14"/>
      <c r="AI25" s="14"/>
      <c r="AJ25" s="27"/>
      <c r="AK25" s="14"/>
      <c r="AL25" s="14"/>
      <c r="AM25" s="28"/>
      <c r="AN25" s="29"/>
      <c r="AO25" s="29"/>
      <c r="AP25" s="29"/>
    </row>
    <row r="26" ht="13.5">
      <c r="D26" s="17"/>
    </row>
  </sheetData>
  <sheetProtection/>
  <conditionalFormatting sqref="B2">
    <cfRule type="expression" priority="28" dxfId="0" stopIfTrue="1">
      <formula>AND(COUNTIF($B$2,B2)&gt;1,NOT(ISBLANK(B2)))</formula>
    </cfRule>
    <cfRule type="expression" priority="50" dxfId="0" stopIfTrue="1">
      <formula>AND(COUNTIF($B$2,B2)&gt;1,NOT(ISBLANK(B2)))</formula>
    </cfRule>
  </conditionalFormatting>
  <conditionalFormatting sqref="B3">
    <cfRule type="expression" priority="27" dxfId="0" stopIfTrue="1">
      <formula>AND(COUNTIF($B$3,B3)&gt;1,NOT(ISBLANK(B3)))</formula>
    </cfRule>
    <cfRule type="expression" priority="49" dxfId="0" stopIfTrue="1">
      <formula>AND(COUNTIF($B$3,B3)&gt;1,NOT(ISBLANK(B3)))</formula>
    </cfRule>
  </conditionalFormatting>
  <conditionalFormatting sqref="B4">
    <cfRule type="expression" priority="26" dxfId="0" stopIfTrue="1">
      <formula>AND(COUNTIF($B$4,B4)&gt;1,NOT(ISBLANK(B4)))</formula>
    </cfRule>
    <cfRule type="expression" priority="48" dxfId="0" stopIfTrue="1">
      <formula>AND(COUNTIF($B$4,B4)&gt;1,NOT(ISBLANK(B4)))</formula>
    </cfRule>
  </conditionalFormatting>
  <conditionalFormatting sqref="B5">
    <cfRule type="expression" priority="25" dxfId="0" stopIfTrue="1">
      <formula>AND(COUNTIF($B$5,B5)&gt;1,NOT(ISBLANK(B5)))</formula>
    </cfRule>
    <cfRule type="expression" priority="47" dxfId="0" stopIfTrue="1">
      <formula>AND(COUNTIF($B$5,B5)&gt;1,NOT(ISBLANK(B5)))</formula>
    </cfRule>
  </conditionalFormatting>
  <conditionalFormatting sqref="B6">
    <cfRule type="expression" priority="24" dxfId="0" stopIfTrue="1">
      <formula>AND(COUNTIF($B$6,B6)&gt;1,NOT(ISBLANK(B6)))</formula>
    </cfRule>
    <cfRule type="expression" priority="46" dxfId="0" stopIfTrue="1">
      <formula>AND(COUNTIF($B$6,B6)&gt;1,NOT(ISBLANK(B6)))</formula>
    </cfRule>
  </conditionalFormatting>
  <conditionalFormatting sqref="B7">
    <cfRule type="expression" priority="23" dxfId="0" stopIfTrue="1">
      <formula>AND(COUNTIF($B$7,B7)&gt;1,NOT(ISBLANK(B7)))</formula>
    </cfRule>
    <cfRule type="expression" priority="45" dxfId="0" stopIfTrue="1">
      <formula>AND(COUNTIF($B$7,B7)&gt;1,NOT(ISBLANK(B7)))</formula>
    </cfRule>
  </conditionalFormatting>
  <conditionalFormatting sqref="B8">
    <cfRule type="expression" priority="22" dxfId="0" stopIfTrue="1">
      <formula>AND(COUNTIF($B$8,B8)&gt;1,NOT(ISBLANK(B8)))</formula>
    </cfRule>
    <cfRule type="expression" priority="44" dxfId="0" stopIfTrue="1">
      <formula>AND(COUNTIF($B$8,B8)&gt;1,NOT(ISBLANK(B8)))</formula>
    </cfRule>
  </conditionalFormatting>
  <conditionalFormatting sqref="B9">
    <cfRule type="expression" priority="21" dxfId="0" stopIfTrue="1">
      <formula>AND(COUNTIF($B$9,B9)&gt;1,NOT(ISBLANK(B9)))</formula>
    </cfRule>
    <cfRule type="expression" priority="43" dxfId="0" stopIfTrue="1">
      <formula>AND(COUNTIF($B$9,B9)&gt;1,NOT(ISBLANK(B9)))</formula>
    </cfRule>
  </conditionalFormatting>
  <conditionalFormatting sqref="B10">
    <cfRule type="expression" priority="20" dxfId="0" stopIfTrue="1">
      <formula>AND(COUNTIF($B$10,B10)&gt;1,NOT(ISBLANK(B10)))</formula>
    </cfRule>
    <cfRule type="expression" priority="42" dxfId="0" stopIfTrue="1">
      <formula>AND(COUNTIF($B$10,B10)&gt;1,NOT(ISBLANK(B10)))</formula>
    </cfRule>
  </conditionalFormatting>
  <conditionalFormatting sqref="B11">
    <cfRule type="expression" priority="19" dxfId="0" stopIfTrue="1">
      <formula>AND(COUNTIF($B$11,B11)&gt;1,NOT(ISBLANK(B11)))</formula>
    </cfRule>
    <cfRule type="expression" priority="41" dxfId="0" stopIfTrue="1">
      <formula>AND(COUNTIF($B$11,B11)&gt;1,NOT(ISBLANK(B11)))</formula>
    </cfRule>
  </conditionalFormatting>
  <conditionalFormatting sqref="B12">
    <cfRule type="expression" priority="18" dxfId="0" stopIfTrue="1">
      <formula>AND(COUNTIF($B$12,B12)&gt;1,NOT(ISBLANK(B12)))</formula>
    </cfRule>
    <cfRule type="expression" priority="40" dxfId="0" stopIfTrue="1">
      <formula>AND(COUNTIF($B$12,B12)&gt;1,NOT(ISBLANK(B12)))</formula>
    </cfRule>
  </conditionalFormatting>
  <conditionalFormatting sqref="B13">
    <cfRule type="expression" priority="17" dxfId="0" stopIfTrue="1">
      <formula>AND(COUNTIF($B$13,B13)&gt;1,NOT(ISBLANK(B13)))</formula>
    </cfRule>
    <cfRule type="expression" priority="39" dxfId="0" stopIfTrue="1">
      <formula>AND(COUNTIF($B$13,B13)&gt;1,NOT(ISBLANK(B13)))</formula>
    </cfRule>
  </conditionalFormatting>
  <conditionalFormatting sqref="B14">
    <cfRule type="expression" priority="16" dxfId="0" stopIfTrue="1">
      <formula>AND(COUNTIF($B$14,B14)&gt;1,NOT(ISBLANK(B14)))</formula>
    </cfRule>
    <cfRule type="expression" priority="38" dxfId="0" stopIfTrue="1">
      <formula>AND(COUNTIF($B$14,B14)&gt;1,NOT(ISBLANK(B14)))</formula>
    </cfRule>
  </conditionalFormatting>
  <conditionalFormatting sqref="B15">
    <cfRule type="expression" priority="15" dxfId="0" stopIfTrue="1">
      <formula>AND(COUNTIF($B$15,B15)&gt;1,NOT(ISBLANK(B15)))</formula>
    </cfRule>
    <cfRule type="expression" priority="37" dxfId="0" stopIfTrue="1">
      <formula>AND(COUNTIF($B$15,B15)&gt;1,NOT(ISBLANK(B15)))</formula>
    </cfRule>
  </conditionalFormatting>
  <conditionalFormatting sqref="B16">
    <cfRule type="expression" priority="14" dxfId="0" stopIfTrue="1">
      <formula>AND(COUNTIF($B$16,B16)&gt;1,NOT(ISBLANK(B16)))</formula>
    </cfRule>
    <cfRule type="expression" priority="36" dxfId="0" stopIfTrue="1">
      <formula>AND(COUNTIF($B$16,B16)&gt;1,NOT(ISBLANK(B16)))</formula>
    </cfRule>
  </conditionalFormatting>
  <conditionalFormatting sqref="B17">
    <cfRule type="expression" priority="13" dxfId="0" stopIfTrue="1">
      <formula>AND(COUNTIF($B$17,B17)&gt;1,NOT(ISBLANK(B17)))</formula>
    </cfRule>
    <cfRule type="expression" priority="35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  <cfRule type="expression" priority="34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  <cfRule type="expression" priority="33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  <cfRule type="expression" priority="32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  <cfRule type="expression" priority="31" dxfId="0" stopIfTrue="1">
      <formula>AND(COUNTIF($B$21,B21)&gt;1,NOT(ISBLANK(B21)))</formula>
    </cfRule>
  </conditionalFormatting>
  <conditionalFormatting sqref="B22">
    <cfRule type="expression" priority="8" dxfId="0" stopIfTrue="1">
      <formula>AND(COUNTIF($B$22,B22)&gt;1,NOT(ISBLANK(B22)))</formula>
    </cfRule>
    <cfRule type="expression" priority="30" dxfId="0" stopIfTrue="1">
      <formula>AND(COUNTIF($B$22,B22)&gt;1,NOT(ISBLANK(B22)))</formula>
    </cfRule>
  </conditionalFormatting>
  <conditionalFormatting sqref="B23">
    <cfRule type="expression" priority="7" dxfId="0" stopIfTrue="1">
      <formula>AND(COUNTIF($B$23,B23)&gt;1,NOT(ISBLANK(B23)))</formula>
    </cfRule>
    <cfRule type="expression" priority="29" dxfId="0" stopIfTrue="1">
      <formula>AND(COUNTIF($B$23,B23)&gt;1,NOT(ISBLANK(B23)))</formula>
    </cfRule>
  </conditionalFormatting>
  <conditionalFormatting sqref="B24">
    <cfRule type="expression" priority="5" dxfId="0" stopIfTrue="1">
      <formula>AND(COUNTIF($B$24,B24)&gt;1,NOT(ISBLANK(B24)))</formula>
    </cfRule>
    <cfRule type="expression" priority="6" dxfId="0" stopIfTrue="1">
      <formula>AND(COUNTIF($B$24,B24)&gt;1,NOT(ISBLANK(B24)))</formula>
    </cfRule>
  </conditionalFormatting>
  <conditionalFormatting sqref="B25">
    <cfRule type="expression" priority="3" dxfId="0" stopIfTrue="1">
      <formula>AND(COUNTIF($B$25,B25)&gt;1,NOT(ISBLANK(B25)))</formula>
    </cfRule>
    <cfRule type="expression" priority="4" dxfId="0" stopIfTrue="1">
      <formula>AND(COUNTIF($B$25,B25)&gt;1,NOT(ISBLANK(B25)))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86186</dc:creator>
  <cp:keywords/>
  <dc:description/>
  <cp:lastModifiedBy>宁邵</cp:lastModifiedBy>
  <dcterms:created xsi:type="dcterms:W3CDTF">2021-06-23T06:24:00Z</dcterms:created>
  <dcterms:modified xsi:type="dcterms:W3CDTF">2021-07-12T06:45:03Z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4E13738B7F3243E68DFE40FF48C712D6</vt:lpwstr>
  </property>
  <property fmtid="{D5CDD505-2E9C-101B-9397-08002B2CF9AE}" pid="4" name="KSOProductBuildV">
    <vt:lpwstr>2052-11.1.0.10578</vt:lpwstr>
  </property>
</Properties>
</file>